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6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25"/>
  <workbookPr/>
  <mc:AlternateContent xmlns:mc="http://schemas.openxmlformats.org/markup-compatibility/2006">
    <mc:Choice Requires="x15">
      <x15ac:absPath xmlns:x15ac="http://schemas.microsoft.com/office/spreadsheetml/2010/11/ac" url="D:\Documents\Y04 Projects\Fitness-Mobile-Game\20_21-j19\Deep Learning\Lifestyle Management\"/>
    </mc:Choice>
  </mc:AlternateContent>
  <xr:revisionPtr revIDLastSave="0" documentId="10_ncr:8100000_{0E31D2AC-CA37-42A3-9107-C88394893336}" xr6:coauthVersionLast="34" xr6:coauthVersionMax="34" xr10:uidLastSave="{00000000-0000-0000-0000-000000000000}"/>
  <bookViews>
    <workbookView xWindow="0" yWindow="0" windowWidth="9600" windowHeight="3705" tabRatio="717" activeTab="3" xr2:uid="{00000000-000D-0000-FFFF-FFFF00000000}"/>
  </bookViews>
  <sheets>
    <sheet name="Dropout Rate=0.25" sheetId="5" r:id="rId1"/>
    <sheet name="Dropout Rate=0.5" sheetId="1" r:id="rId2"/>
    <sheet name="Dropout Rate=0.75" sheetId="2" r:id="rId3"/>
    <sheet name="Dropout Rate=0.90" sheetId="6" r:id="rId4"/>
    <sheet name="Changing Activation" sheetId="3" r:id="rId5"/>
    <sheet name="Changing Optimizers" sheetId="4" r:id="rId6"/>
  </sheets>
  <calcPr calcId="179021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  <author>Shehan</author>
  </authors>
  <commentList>
    <comment ref="F5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000-000007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0" shapeId="0" xr:uid="{00000000-0006-0000-0000-000008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9" authorId="1" shapeId="0" xr:uid="{00000000-0006-0000-0000-000009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9" authorId="1" shapeId="0" xr:uid="{00000000-0006-0000-00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1" shapeId="0" xr:uid="{00000000-0006-0000-00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1" shapeId="0" xr:uid="{00000000-0006-0000-00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00000000-0006-0000-0000-00000D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1" shapeId="0" xr:uid="{00000000-0006-0000-0000-00000E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83B8B1D4-A187-4244-8B35-2642C2B697DE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 xr:uid="{2DD2EA68-F44D-4F0E-A0C0-59D41E58BC8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 xr:uid="{59ABB61F-907B-41C5-80EC-7A61AA2A8B72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4" authorId="0" shapeId="0" xr:uid="{41FD10D6-C149-40A1-8FE1-B9423ADEA6F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 xr:uid="{D18589B4-70F4-4A03-A36E-B5C2E5AD7498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 xr:uid="{3691823F-E6C2-4DF0-BAD1-1A10D0E09C9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 xr:uid="{95D61309-5C91-4C41-B258-FBC1DCD017C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 xr:uid="{3017CF7E-A236-41D2-AD03-9E2917FEE588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 xr:uid="{524CC553-BD7E-4384-B68B-9788E98B69A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0" shapeId="0" xr:uid="{4CE5EF98-D8EA-4C7A-8B05-511330547D2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 xr:uid="{BD5FB48D-422D-422D-84AC-110ACE648A0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8" authorId="0" shapeId="0" xr:uid="{0858C280-1D54-462E-9B3A-29A1AA0BE22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 xr:uid="{82D7BCAC-321B-4A69-A4D2-15B0DCD6068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0" shapeId="0" xr:uid="{854D6AF1-11B0-421B-8F91-A0637C93397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 xr:uid="{9F880B70-C8A2-403F-891D-184FF23CAA9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 xr:uid="{0A6B9B97-3F58-43C9-911A-89BFC6656DE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 xr:uid="{A350007A-0F68-4554-83A0-2DECD0FFF60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1" authorId="0" shapeId="0" xr:uid="{08C9E92B-6C45-49EF-A69E-0D368D4BDEC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</author>
    <author>Shehan Jiffry</author>
  </authors>
  <commentList>
    <comment ref="F5" authorId="0" shapeId="0" xr:uid="{00000000-0006-0000-0100-000001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100-000002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1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1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100-000005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1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100-000007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1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100-000009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1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1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0" shapeId="0" xr:uid="{00000000-0006-0000-01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00000000-0006-0000-0100-00000D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1" shapeId="0" xr:uid="{00000000-0006-0000-01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100-00000F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100-000010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1" shapeId="0" xr:uid="{00000000-0006-0000-0100-00001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4" authorId="1" shapeId="0" xr:uid="{00000000-0006-0000-0100-00001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1" shapeId="0" xr:uid="{00000000-0006-0000-0100-00001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1" shapeId="0" xr:uid="{00000000-0006-0000-0100-00001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1" shapeId="0" xr:uid="{00000000-0006-0000-0100-00001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1" shapeId="0" xr:uid="{00000000-0006-0000-0100-00001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1" shapeId="0" xr:uid="{00000000-0006-0000-0100-00001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1" shapeId="0" xr:uid="{00000000-0006-0000-0100-00001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1" shapeId="0" xr:uid="{00000000-0006-0000-0100-000019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1" shapeId="0" xr:uid="{00000000-0006-0000-0100-00001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1" shapeId="0" xr:uid="{00000000-0006-0000-0100-00001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1" shapeId="0" xr:uid="{00000000-0006-0000-0100-00001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1" shapeId="0" xr:uid="{00000000-0006-0000-0100-00001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1" shapeId="0" xr:uid="{00000000-0006-0000-0100-00001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1" shapeId="0" xr:uid="{00000000-0006-0000-0100-00001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21" authorId="1" shapeId="0" xr:uid="{00000000-0006-0000-0100-00002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00000000-0006-0000-0200-00000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2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2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2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2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2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200-00000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200-00000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200-000009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200-00000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200-00000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0" authorId="0" shapeId="0" xr:uid="{00000000-0006-0000-02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200-00000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0" shapeId="0" xr:uid="{00000000-0006-0000-02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200-00000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 xr:uid="{00000000-0006-0000-02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 xr:uid="{00000000-0006-0000-0200-00001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4" authorId="0" shapeId="0" xr:uid="{00000000-0006-0000-0200-00001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 xr:uid="{00000000-0006-0000-0200-00001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 xr:uid="{00000000-0006-0000-0200-00001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 xr:uid="{00000000-0006-0000-0200-00001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 xr:uid="{00000000-0006-0000-0200-00001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 xr:uid="{00000000-0006-0000-0200-000017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7" authorId="0" shapeId="0" xr:uid="{00000000-0006-0000-0200-00001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 xr:uid="{00000000-0006-0000-0200-000019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0" shapeId="0" xr:uid="{00000000-0006-0000-0200-00001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 xr:uid="{00000000-0006-0000-0200-00001B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9" authorId="0" shapeId="0" xr:uid="{00000000-0006-0000-0200-00001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 xr:uid="{00000000-0006-0000-0200-00001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 xr:uid="{00000000-0006-0000-0200-00001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 xr:uid="{00000000-0006-0000-0200-00001F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1" authorId="0" shapeId="0" xr:uid="{00000000-0006-0000-0200-00002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1BE26305-6A7A-4320-AB6B-1590D9161062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5" authorId="0" shapeId="0" xr:uid="{A0E39BD7-2358-4551-8702-1F5B71E00D2E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AC8C323F-4837-4672-8B18-944F30DDE81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70F3BB31-DD97-44EB-9F78-9960618B818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D9572B82-3E54-492A-86F1-973C6837E3A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9E28FE7E-ED27-4AC0-846D-55150695F25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74A1B1FD-6631-4CDD-819F-24DA1AE228B7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0" shapeId="0" xr:uid="{6AFD85E9-76AA-4AC9-8284-89BE51CA43A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ECDA75DA-44C2-4981-9FD7-EB169D0A190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7E5CF991-EA55-49C4-9D45-80EE79E6829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A3EC0167-1D45-4883-A871-8E2D3FD547F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0" authorId="0" shapeId="0" xr:uid="{8C701108-A3C0-4530-ACC2-39EA1B19D05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36E4223D-7182-485D-96EF-B02EE1EEEEBE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0" shapeId="0" xr:uid="{29E174CE-A9E2-4F30-AB5B-BB4442D8337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  <author>Windows User</author>
    <author>Shehan</author>
  </authors>
  <commentList>
    <comment ref="F6" authorId="0" shapeId="0" xr:uid="{00000000-0006-0000-0400-00000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6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1" shapeId="0" xr:uid="{00000000-0006-0000-04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2" shapeId="0" xr:uid="{00000000-0006-0000-04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2" shapeId="0" xr:uid="{00000000-0006-0000-0400-000005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2" shapeId="0" xr:uid="{00000000-0006-0000-04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2" shapeId="0" xr:uid="{00000000-0006-0000-0400-000007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9" authorId="2" shapeId="0" xr:uid="{00000000-0006-0000-04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2" shapeId="0" xr:uid="{00000000-0006-0000-0400-000009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2" shapeId="0" xr:uid="{00000000-0006-0000-04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400-00000B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0" shapeId="0" xr:uid="{00000000-0006-0000-04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400-00000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4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3" authorId="0" shapeId="0" xr:uid="{00000000-0006-0000-0400-00000F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3" authorId="0" shapeId="0" xr:uid="{00000000-0006-0000-04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E6" authorId="0" shapeId="0" xr:uid="{00000000-0006-0000-0500-00000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6" authorId="0" shapeId="0" xr:uid="{00000000-0006-0000-05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 shapeId="0" xr:uid="{00000000-0006-0000-05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5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 shapeId="0" xr:uid="{00000000-0006-0000-05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5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 shapeId="0" xr:uid="{00000000-0006-0000-0500-00000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500-00000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 shapeId="0" xr:uid="{00000000-0006-0000-0500-000009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500-00000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 shapeId="0" xr:uid="{00000000-0006-0000-0500-00000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5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 shapeId="0" xr:uid="{00000000-0006-0000-0500-00000D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12" authorId="0" shapeId="0" xr:uid="{00000000-0006-0000-05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 shapeId="0" xr:uid="{00000000-0006-0000-0500-00000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13" authorId="0" shapeId="0" xr:uid="{00000000-0006-0000-05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<sst xmlns="http://schemas.openxmlformats.org/spreadsheetml/2006/main" count="214" uniqueCount="40">
  <si>
    <t>Dropout Rate = 0.5                       Dense = Relu and Softmax                       Optimizer = adam</t>
  </si>
  <si>
    <t>Epochs</t>
  </si>
  <si>
    <t>Batch Size</t>
  </si>
  <si>
    <t xml:space="preserve">Accuracy </t>
  </si>
  <si>
    <t>Confusion Matrix</t>
  </si>
  <si>
    <t>Hover</t>
  </si>
  <si>
    <t>Loss</t>
  </si>
  <si>
    <t>Loss Graph</t>
  </si>
  <si>
    <t>Dropout Rate = 0.75                       Dense = Relu and Softmax                       Optimizer = adam</t>
  </si>
  <si>
    <t>Dropout Rate = 0.5                       Epochs=300     Batch Size=64                      Optimizer = adam</t>
  </si>
  <si>
    <t>Dense Layer 1</t>
  </si>
  <si>
    <t>Dense Layer 2</t>
  </si>
  <si>
    <t>relu</t>
  </si>
  <si>
    <t>softmax</t>
  </si>
  <si>
    <t>sigmoid</t>
  </si>
  <si>
    <t>softplus</t>
  </si>
  <si>
    <t>softsign</t>
  </si>
  <si>
    <t>tanh</t>
  </si>
  <si>
    <t>selu</t>
  </si>
  <si>
    <t>elu</t>
  </si>
  <si>
    <t>exponential</t>
  </si>
  <si>
    <t>Dropout Rate = 0.5                       Epochs=300     Batch Size=64                      Dense=relu &amp; softmax</t>
  </si>
  <si>
    <t>Optimizer</t>
  </si>
  <si>
    <t>adam</t>
  </si>
  <si>
    <t>sgd</t>
  </si>
  <si>
    <t>rmsprop</t>
  </si>
  <si>
    <t>adadelta</t>
  </si>
  <si>
    <t>adagrad</t>
  </si>
  <si>
    <t>adamax</t>
  </si>
  <si>
    <t>nadam</t>
  </si>
  <si>
    <t>ftrl</t>
  </si>
  <si>
    <t>Dropout Rate = 0.25                       Dense = Relu and Softmax                       Optimizer = adam</t>
  </si>
  <si>
    <t>Dropout Rate = 0.90                       Dense = Relu and Softmax                       Optimizer = adam</t>
  </si>
  <si>
    <t>SGD performs frequent updates with a high variance, causing the objective function to fluctuate heavily.</t>
  </si>
  <si>
    <t>Adagrad’s algorithm causes the learning rate to shrink with every iteration and eventually become infinitesimally small, at which the algorithm cannot acquire any new knowledge.</t>
  </si>
  <si>
    <t>Adadelta is an extension of Adagrad that seeks to solve the model’s convergence of learning rate to 0</t>
  </si>
  <si>
    <t>RMSprop is another version of Adadelta and seeks to solve the same problems Adadelta tried to</t>
  </si>
  <si>
    <t>In addition to storing previous gradients like Adadelta and RMSprop, Adam also implements a version of momentum. Can be viewed as a combination of RMSprop and SGD with momentum</t>
  </si>
  <si>
    <t>It is a variant of Adam based on the infinity norm. Adamax is sometimes superior to adam, specially in models with embeddings</t>
  </si>
  <si>
    <t>Much like Adam is essentially RMSprop with momentum, Nadam is Adam with Nesterov momentum.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</si>
</sst>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sz val="11"/>
      <color rgb="FF21212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0" tint="-0.499984740745262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6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3" borderId="5" xfId="0" applyFont="1" applyFill="1" applyBorder="1" applyAlignment="1">
      <alignment horizontal="center"/>
    </xf>
    <xf numFmtId="0" fontId="0" fillId="3" borderId="7" xfId="0" applyFont="1" applyFill="1" applyBorder="1" applyAlignment="1">
      <alignment horizontal="center"/>
    </xf>
    <xf numFmtId="0" fontId="6" fillId="0" borderId="0" xfId="0" applyFont="1" applyAlignment="1">
      <alignment horizontal="center"/>
    </xf>
    <xf numFmtId="0" fontId="0" fillId="0" borderId="0" xfId="0" applyFont="1" applyAlignment="1">
      <alignment horizontal="center"/>
    </xf>
    <xf numFmtId="0" fontId="0" fillId="0" borderId="5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2" borderId="1" xfId="0" applyFont="1" applyFill="1" applyBorder="1" applyAlignment="1">
      <alignment horizontal="center"/>
    </xf>
    <xf numFmtId="0" fontId="0" fillId="2" borderId="2" xfId="0" applyFont="1" applyFill="1" applyBorder="1" applyAlignment="1">
      <alignment horizontal="center"/>
    </xf>
    <xf numFmtId="0" fontId="0" fillId="0" borderId="0" xfId="0" applyFont="1"/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0" fillId="0" borderId="0" xfId="0" applyFont="1" applyAlignment="1">
      <alignment horizontal="left"/>
    </xf>
    <xf numFmtId="0" fontId="0" fillId="0" borderId="0" xfId="0" applyFont="1" applyAlignment="1">
      <alignment horizontal="center"/>
    </xf>
  </cellXfs>
  <cellStyles count="1">
    <cellStyle name="Normal" xfId="0" builtinId="0"/>
  </cellStyles>
  <dxfs count="14"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</dxfs>
  <tableStyles count="0" defaultTableStyle="TableStyleMedium2" defaultPivotStyle="PivotStyleLight16"/>
  <colors>
    <mruColors>
      <color rgb="FFFF6565"/>
      <color rgb="FFFF5B5B"/>
      <color rgb="FFFF4B4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45.png"/><Relationship Id="rId18" Type="http://schemas.openxmlformats.org/officeDocument/2006/relationships/image" Target="../media/image50.png"/><Relationship Id="rId26" Type="http://schemas.openxmlformats.org/officeDocument/2006/relationships/image" Target="../media/image58.png"/><Relationship Id="rId3" Type="http://schemas.openxmlformats.org/officeDocument/2006/relationships/image" Target="../media/image35.png"/><Relationship Id="rId21" Type="http://schemas.openxmlformats.org/officeDocument/2006/relationships/image" Target="../media/image53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17" Type="http://schemas.openxmlformats.org/officeDocument/2006/relationships/image" Target="../media/image49.png"/><Relationship Id="rId25" Type="http://schemas.openxmlformats.org/officeDocument/2006/relationships/image" Target="../media/image57.png"/><Relationship Id="rId2" Type="http://schemas.openxmlformats.org/officeDocument/2006/relationships/image" Target="../media/image34.png"/><Relationship Id="rId16" Type="http://schemas.openxmlformats.org/officeDocument/2006/relationships/image" Target="../media/image48.png"/><Relationship Id="rId20" Type="http://schemas.openxmlformats.org/officeDocument/2006/relationships/image" Target="../media/image52.png"/><Relationship Id="rId29" Type="http://schemas.openxmlformats.org/officeDocument/2006/relationships/image" Target="../media/image61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24" Type="http://schemas.openxmlformats.org/officeDocument/2006/relationships/image" Target="../media/image56.png"/><Relationship Id="rId32" Type="http://schemas.openxmlformats.org/officeDocument/2006/relationships/image" Target="../media/image64.png"/><Relationship Id="rId5" Type="http://schemas.openxmlformats.org/officeDocument/2006/relationships/image" Target="../media/image37.png"/><Relationship Id="rId15" Type="http://schemas.openxmlformats.org/officeDocument/2006/relationships/image" Target="../media/image47.png"/><Relationship Id="rId23" Type="http://schemas.openxmlformats.org/officeDocument/2006/relationships/image" Target="../media/image55.png"/><Relationship Id="rId28" Type="http://schemas.openxmlformats.org/officeDocument/2006/relationships/image" Target="../media/image60.png"/><Relationship Id="rId10" Type="http://schemas.openxmlformats.org/officeDocument/2006/relationships/image" Target="../media/image42.png"/><Relationship Id="rId19" Type="http://schemas.openxmlformats.org/officeDocument/2006/relationships/image" Target="../media/image51.png"/><Relationship Id="rId31" Type="http://schemas.openxmlformats.org/officeDocument/2006/relationships/image" Target="../media/image63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Relationship Id="rId14" Type="http://schemas.openxmlformats.org/officeDocument/2006/relationships/image" Target="../media/image46.png"/><Relationship Id="rId22" Type="http://schemas.openxmlformats.org/officeDocument/2006/relationships/image" Target="../media/image54.png"/><Relationship Id="rId27" Type="http://schemas.openxmlformats.org/officeDocument/2006/relationships/image" Target="../media/image59.png"/><Relationship Id="rId30" Type="http://schemas.openxmlformats.org/officeDocument/2006/relationships/image" Target="../media/image62.png"/></Relationships>
</file>

<file path=xl/drawings/_rels/vmlDrawing3.vml.rels><?xml version="1.0" encoding="UTF-8" standalone="yes"?>
<Relationships xmlns="http://schemas.openxmlformats.org/package/2006/relationships"><Relationship Id="rId8" Type="http://schemas.openxmlformats.org/officeDocument/2006/relationships/image" Target="../media/image72.png"/><Relationship Id="rId13" Type="http://schemas.openxmlformats.org/officeDocument/2006/relationships/image" Target="../media/image77.png"/><Relationship Id="rId18" Type="http://schemas.openxmlformats.org/officeDocument/2006/relationships/image" Target="../media/image82.png"/><Relationship Id="rId26" Type="http://schemas.openxmlformats.org/officeDocument/2006/relationships/image" Target="../media/image90.png"/><Relationship Id="rId3" Type="http://schemas.openxmlformats.org/officeDocument/2006/relationships/image" Target="../media/image67.png"/><Relationship Id="rId21" Type="http://schemas.openxmlformats.org/officeDocument/2006/relationships/image" Target="../media/image85.png"/><Relationship Id="rId7" Type="http://schemas.openxmlformats.org/officeDocument/2006/relationships/image" Target="../media/image71.png"/><Relationship Id="rId12" Type="http://schemas.openxmlformats.org/officeDocument/2006/relationships/image" Target="../media/image76.png"/><Relationship Id="rId17" Type="http://schemas.openxmlformats.org/officeDocument/2006/relationships/image" Target="../media/image81.png"/><Relationship Id="rId25" Type="http://schemas.openxmlformats.org/officeDocument/2006/relationships/image" Target="../media/image89.png"/><Relationship Id="rId2" Type="http://schemas.openxmlformats.org/officeDocument/2006/relationships/image" Target="../media/image66.png"/><Relationship Id="rId16" Type="http://schemas.openxmlformats.org/officeDocument/2006/relationships/image" Target="../media/image80.png"/><Relationship Id="rId20" Type="http://schemas.openxmlformats.org/officeDocument/2006/relationships/image" Target="../media/image84.png"/><Relationship Id="rId29" Type="http://schemas.openxmlformats.org/officeDocument/2006/relationships/image" Target="../media/image93.png"/><Relationship Id="rId1" Type="http://schemas.openxmlformats.org/officeDocument/2006/relationships/image" Target="../media/image65.png"/><Relationship Id="rId6" Type="http://schemas.openxmlformats.org/officeDocument/2006/relationships/image" Target="../media/image70.png"/><Relationship Id="rId11" Type="http://schemas.openxmlformats.org/officeDocument/2006/relationships/image" Target="../media/image75.png"/><Relationship Id="rId24" Type="http://schemas.openxmlformats.org/officeDocument/2006/relationships/image" Target="../media/image88.png"/><Relationship Id="rId32" Type="http://schemas.openxmlformats.org/officeDocument/2006/relationships/image" Target="../media/image96.png"/><Relationship Id="rId5" Type="http://schemas.openxmlformats.org/officeDocument/2006/relationships/image" Target="../media/image69.png"/><Relationship Id="rId15" Type="http://schemas.openxmlformats.org/officeDocument/2006/relationships/image" Target="../media/image79.png"/><Relationship Id="rId23" Type="http://schemas.openxmlformats.org/officeDocument/2006/relationships/image" Target="../media/image87.png"/><Relationship Id="rId28" Type="http://schemas.openxmlformats.org/officeDocument/2006/relationships/image" Target="../media/image92.png"/><Relationship Id="rId10" Type="http://schemas.openxmlformats.org/officeDocument/2006/relationships/image" Target="../media/image74.png"/><Relationship Id="rId19" Type="http://schemas.openxmlformats.org/officeDocument/2006/relationships/image" Target="../media/image83.png"/><Relationship Id="rId31" Type="http://schemas.openxmlformats.org/officeDocument/2006/relationships/image" Target="../media/image95.png"/><Relationship Id="rId4" Type="http://schemas.openxmlformats.org/officeDocument/2006/relationships/image" Target="../media/image68.png"/><Relationship Id="rId9" Type="http://schemas.openxmlformats.org/officeDocument/2006/relationships/image" Target="../media/image73.png"/><Relationship Id="rId14" Type="http://schemas.openxmlformats.org/officeDocument/2006/relationships/image" Target="../media/image78.png"/><Relationship Id="rId22" Type="http://schemas.openxmlformats.org/officeDocument/2006/relationships/image" Target="../media/image86.png"/><Relationship Id="rId27" Type="http://schemas.openxmlformats.org/officeDocument/2006/relationships/image" Target="../media/image91.png"/><Relationship Id="rId30" Type="http://schemas.openxmlformats.org/officeDocument/2006/relationships/image" Target="../media/image94.png"/></Relationships>
</file>

<file path=xl/drawings/_rels/vmlDrawing4.vml.rels><?xml version="1.0" encoding="UTF-8" standalone="yes"?>
<Relationships xmlns="http://schemas.openxmlformats.org/package/2006/relationships"><Relationship Id="rId8" Type="http://schemas.openxmlformats.org/officeDocument/2006/relationships/image" Target="../media/image104.png"/><Relationship Id="rId13" Type="http://schemas.openxmlformats.org/officeDocument/2006/relationships/image" Target="../media/image109.png"/><Relationship Id="rId3" Type="http://schemas.openxmlformats.org/officeDocument/2006/relationships/image" Target="../media/image99.png"/><Relationship Id="rId7" Type="http://schemas.openxmlformats.org/officeDocument/2006/relationships/image" Target="../media/image103.png"/><Relationship Id="rId12" Type="http://schemas.openxmlformats.org/officeDocument/2006/relationships/image" Target="../media/image108.png"/><Relationship Id="rId2" Type="http://schemas.openxmlformats.org/officeDocument/2006/relationships/image" Target="../media/image98.png"/><Relationship Id="rId1" Type="http://schemas.openxmlformats.org/officeDocument/2006/relationships/image" Target="../media/image97.png"/><Relationship Id="rId6" Type="http://schemas.openxmlformats.org/officeDocument/2006/relationships/image" Target="../media/image102.png"/><Relationship Id="rId11" Type="http://schemas.openxmlformats.org/officeDocument/2006/relationships/image" Target="../media/image107.png"/><Relationship Id="rId5" Type="http://schemas.openxmlformats.org/officeDocument/2006/relationships/image" Target="../media/image101.png"/><Relationship Id="rId10" Type="http://schemas.openxmlformats.org/officeDocument/2006/relationships/image" Target="../media/image106.png"/><Relationship Id="rId4" Type="http://schemas.openxmlformats.org/officeDocument/2006/relationships/image" Target="../media/image100.png"/><Relationship Id="rId9" Type="http://schemas.openxmlformats.org/officeDocument/2006/relationships/image" Target="../media/image105.png"/><Relationship Id="rId14" Type="http://schemas.openxmlformats.org/officeDocument/2006/relationships/image" Target="../media/image110.png"/></Relationships>
</file>

<file path=xl/drawings/_rels/vmlDrawing5.vml.rels><?xml version="1.0" encoding="UTF-8" standalone="yes"?>
<Relationships xmlns="http://schemas.openxmlformats.org/package/2006/relationships"><Relationship Id="rId8" Type="http://schemas.openxmlformats.org/officeDocument/2006/relationships/image" Target="../media/image118.png"/><Relationship Id="rId13" Type="http://schemas.openxmlformats.org/officeDocument/2006/relationships/image" Target="../media/image121.png"/><Relationship Id="rId3" Type="http://schemas.openxmlformats.org/officeDocument/2006/relationships/image" Target="../media/image113.png"/><Relationship Id="rId7" Type="http://schemas.openxmlformats.org/officeDocument/2006/relationships/image" Target="../media/image117.png"/><Relationship Id="rId12" Type="http://schemas.openxmlformats.org/officeDocument/2006/relationships/image" Target="../media/image60.png"/><Relationship Id="rId2" Type="http://schemas.openxmlformats.org/officeDocument/2006/relationships/image" Target="../media/image112.png"/><Relationship Id="rId16" Type="http://schemas.openxmlformats.org/officeDocument/2006/relationships/image" Target="../media/image124.png"/><Relationship Id="rId1" Type="http://schemas.openxmlformats.org/officeDocument/2006/relationships/image" Target="../media/image111.png"/><Relationship Id="rId6" Type="http://schemas.openxmlformats.org/officeDocument/2006/relationships/image" Target="../media/image116.png"/><Relationship Id="rId11" Type="http://schemas.openxmlformats.org/officeDocument/2006/relationships/image" Target="../media/image59.png"/><Relationship Id="rId5" Type="http://schemas.openxmlformats.org/officeDocument/2006/relationships/image" Target="../media/image115.png"/><Relationship Id="rId15" Type="http://schemas.openxmlformats.org/officeDocument/2006/relationships/image" Target="../media/image123.png"/><Relationship Id="rId10" Type="http://schemas.openxmlformats.org/officeDocument/2006/relationships/image" Target="../media/image120.png"/><Relationship Id="rId4" Type="http://schemas.openxmlformats.org/officeDocument/2006/relationships/image" Target="../media/image114.png"/><Relationship Id="rId9" Type="http://schemas.openxmlformats.org/officeDocument/2006/relationships/image" Target="../media/image119.png"/><Relationship Id="rId14" Type="http://schemas.openxmlformats.org/officeDocument/2006/relationships/image" Target="../media/image122.png"/></Relationships>
</file>

<file path=xl/drawings/_rels/vmlDrawing6.vml.rels><?xml version="1.0" encoding="UTF-8" standalone="yes"?>
<Relationships xmlns="http://schemas.openxmlformats.org/package/2006/relationships"><Relationship Id="rId8" Type="http://schemas.openxmlformats.org/officeDocument/2006/relationships/image" Target="../media/image130.png"/><Relationship Id="rId13" Type="http://schemas.openxmlformats.org/officeDocument/2006/relationships/image" Target="../media/image135.png"/><Relationship Id="rId3" Type="http://schemas.openxmlformats.org/officeDocument/2006/relationships/image" Target="../media/image125.png"/><Relationship Id="rId7" Type="http://schemas.openxmlformats.org/officeDocument/2006/relationships/image" Target="../media/image129.png"/><Relationship Id="rId12" Type="http://schemas.openxmlformats.org/officeDocument/2006/relationships/image" Target="../media/image134.png"/><Relationship Id="rId2" Type="http://schemas.openxmlformats.org/officeDocument/2006/relationships/image" Target="../media/image60.png"/><Relationship Id="rId16" Type="http://schemas.openxmlformats.org/officeDocument/2006/relationships/image" Target="../media/image138.png"/><Relationship Id="rId1" Type="http://schemas.openxmlformats.org/officeDocument/2006/relationships/image" Target="../media/image59.png"/><Relationship Id="rId6" Type="http://schemas.openxmlformats.org/officeDocument/2006/relationships/image" Target="../media/image128.png"/><Relationship Id="rId11" Type="http://schemas.openxmlformats.org/officeDocument/2006/relationships/image" Target="../media/image133.png"/><Relationship Id="rId5" Type="http://schemas.openxmlformats.org/officeDocument/2006/relationships/image" Target="../media/image127.png"/><Relationship Id="rId15" Type="http://schemas.openxmlformats.org/officeDocument/2006/relationships/image" Target="../media/image137.png"/><Relationship Id="rId10" Type="http://schemas.openxmlformats.org/officeDocument/2006/relationships/image" Target="../media/image132.png"/><Relationship Id="rId4" Type="http://schemas.openxmlformats.org/officeDocument/2006/relationships/image" Target="../media/image126.png"/><Relationship Id="rId9" Type="http://schemas.openxmlformats.org/officeDocument/2006/relationships/image" Target="../media/image131.png"/><Relationship Id="rId14" Type="http://schemas.openxmlformats.org/officeDocument/2006/relationships/image" Target="../media/image136.pn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vmlDrawing" Target="../drawings/vmlDrawing5.v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6.xml"/><Relationship Id="rId2" Type="http://schemas.openxmlformats.org/officeDocument/2006/relationships/vmlDrawing" Target="../drawings/vmlDrawing6.v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N28"/>
  <sheetViews>
    <sheetView zoomScale="90" zoomScaleNormal="90" workbookViewId="0">
      <selection activeCell="I16" sqref="I16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31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0.55830000000000002</v>
      </c>
      <c r="E5" s="10">
        <v>0.75409999999999999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0.43030000000000002</v>
      </c>
      <c r="E6" s="8">
        <v>0.87260000000000004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0.46810000000000002</v>
      </c>
      <c r="E7" s="3">
        <v>0.89139999999999997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0.39950000000000002</v>
      </c>
      <c r="E8" s="3">
        <v>0.92079999999999995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0.60829999999999995</v>
      </c>
      <c r="E9" s="3">
        <v>0.89610000000000001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0.5222</v>
      </c>
      <c r="E10" s="3">
        <v>0.91859999999999997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0.75619999999999998</v>
      </c>
      <c r="E11" s="3">
        <v>0.90800000000000003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0.43809999999999999</v>
      </c>
      <c r="E12" s="3">
        <v>0.8861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0.52080000000000004</v>
      </c>
      <c r="E14" s="3">
        <v>0.78110000000000002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0.72660000000000002</v>
      </c>
      <c r="E15" s="3">
        <v>0.72070000000000001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0.48630000000000001</v>
      </c>
      <c r="E16" s="3">
        <v>0.83879999999999999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0.47949999999999998</v>
      </c>
      <c r="E17" s="6">
        <v>0.89470000000000005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0.42459999999999998</v>
      </c>
      <c r="E18" s="2">
        <v>0.92130000000000001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0.6653</v>
      </c>
      <c r="E19" s="2">
        <v>0.91149999999999998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0.71030000000000004</v>
      </c>
      <c r="E20" s="2">
        <v>0.91969999999999996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0.74629999999999996</v>
      </c>
      <c r="E21" s="2">
        <v>0.89870000000000005</v>
      </c>
      <c r="F21" s="2" t="s">
        <v>5</v>
      </c>
      <c r="G21" s="2" t="s">
        <v>5</v>
      </c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13" priority="2">
      <formula>$E5=MAX(E:E)</formula>
    </cfRule>
  </conditionalFormatting>
  <conditionalFormatting sqref="D5:D200">
    <cfRule type="expression" dxfId="12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N28"/>
  <sheetViews>
    <sheetView zoomScale="90" zoomScaleNormal="90" workbookViewId="0">
      <selection activeCell="E26" sqref="E26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0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0.57840000000000003</v>
      </c>
      <c r="E5" s="10">
        <v>0.72360000000000002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0.62770000000000004</v>
      </c>
      <c r="E6" s="8">
        <v>0.72840000000000005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0.47610000000000002</v>
      </c>
      <c r="E7" s="3">
        <v>0.83679999999999999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0.48480000000000001</v>
      </c>
      <c r="E8" s="3">
        <v>0.90559999999999996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0.39200000000000002</v>
      </c>
      <c r="E9" s="3">
        <v>0.90690000000000004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0.48530000000000001</v>
      </c>
      <c r="E10" s="3">
        <v>0.91039999999999999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0.43459999999999999</v>
      </c>
      <c r="E11" s="3">
        <v>0.90049999999999997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0.40460000000000002</v>
      </c>
      <c r="E12" s="3">
        <v>0.88300000000000001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0.56559999999999999</v>
      </c>
      <c r="E14" s="3">
        <v>0.76670000000000005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0.40910000000000002</v>
      </c>
      <c r="E15" s="3">
        <v>0.85560000000000003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0.34189999999999998</v>
      </c>
      <c r="E16" s="3">
        <v>0.87929999999999997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0.60499999999999998</v>
      </c>
      <c r="E17" s="6">
        <v>0.90069999999999995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0.42030000000000001</v>
      </c>
      <c r="E18" s="2">
        <v>0.93259999999999998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0.56610000000000005</v>
      </c>
      <c r="E19" s="2">
        <v>0.88719999999999999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0.37390000000000001</v>
      </c>
      <c r="E20" s="2">
        <v>0.89080000000000004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0.68559999999999999</v>
      </c>
      <c r="E21" s="2">
        <v>0.90710000000000002</v>
      </c>
      <c r="F21" s="2" t="s">
        <v>5</v>
      </c>
      <c r="G21" s="2" t="s">
        <v>5</v>
      </c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11" priority="2">
      <formula>$E5=MAX(E:E)</formula>
    </cfRule>
  </conditionalFormatting>
  <conditionalFormatting sqref="D5:D200">
    <cfRule type="expression" dxfId="10" priority="1">
      <formula>D5=MIN(D:D)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N28"/>
  <sheetViews>
    <sheetView zoomScale="90" zoomScaleNormal="90" workbookViewId="0">
      <selection activeCell="H17" sqref="H17"/>
    </sheetView>
  </sheetViews>
  <sheetFormatPr defaultColWidth="8.7109375" defaultRowHeight="15" x14ac:dyDescent="0.25"/>
  <cols>
    <col min="1" max="1" width="8.7109375" style="13"/>
    <col min="2" max="7" width="16.7109375" style="7" customWidth="1"/>
    <col min="8" max="16384" width="8.7109375" style="13"/>
  </cols>
  <sheetData>
    <row r="1" spans="2:14" ht="15.75" thickBot="1" x14ac:dyDescent="0.3"/>
    <row r="2" spans="2:14" ht="15.75" thickBot="1" x14ac:dyDescent="0.3">
      <c r="E2" s="14" t="s">
        <v>8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1.0177</v>
      </c>
      <c r="E5" s="10">
        <v>0.52539999999999998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0.50749999999999995</v>
      </c>
      <c r="E6" s="8">
        <v>0.73729999999999996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0.5927</v>
      </c>
      <c r="E7" s="3">
        <v>0.70940000000000003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0.4234</v>
      </c>
      <c r="E8" s="3">
        <v>0.84699999999999998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0.41639999999999999</v>
      </c>
      <c r="E9" s="3">
        <v>0.91349999999999998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0.64270000000000005</v>
      </c>
      <c r="E10" s="3">
        <v>0.89959999999999996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0.35399999999999998</v>
      </c>
      <c r="E11" s="3">
        <v>0.89649999999999996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0.43440000000000001</v>
      </c>
      <c r="E12" s="3">
        <v>0.93559999999999999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1.1043000000000001</v>
      </c>
      <c r="E14" s="3">
        <v>0.49730000000000002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0.46360000000000001</v>
      </c>
      <c r="E15" s="3">
        <v>0.76629999999999998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0.47239999999999999</v>
      </c>
      <c r="E16" s="3">
        <v>0.74590000000000001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0.40699999999999997</v>
      </c>
      <c r="E17" s="6">
        <v>0.8952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0.35659999999999997</v>
      </c>
      <c r="E18" s="2">
        <v>0.91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0.43009999999999998</v>
      </c>
      <c r="E19" s="2">
        <v>0.91910000000000003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0.43259999999999998</v>
      </c>
      <c r="E20" s="2">
        <v>0.90710000000000002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0.4083</v>
      </c>
      <c r="E21" s="2">
        <v>0.92659999999999998</v>
      </c>
      <c r="F21" s="2" t="s">
        <v>5</v>
      </c>
      <c r="G21" s="2" t="s">
        <v>5</v>
      </c>
    </row>
    <row r="28" spans="2:9" x14ac:dyDescent="0.25">
      <c r="I28" s="13">
        <v>5</v>
      </c>
    </row>
  </sheetData>
  <mergeCells count="1">
    <mergeCell ref="E2:N2"/>
  </mergeCells>
  <conditionalFormatting sqref="E5:E200">
    <cfRule type="expression" dxfId="9" priority="2">
      <formula>$E5=MAX(E:E)</formula>
    </cfRule>
  </conditionalFormatting>
  <conditionalFormatting sqref="D5:D200">
    <cfRule type="expression" dxfId="8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N28"/>
  <sheetViews>
    <sheetView tabSelected="1" topLeftCell="D1" workbookViewId="0">
      <selection activeCell="F13" sqref="F13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32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0.55730000000000002</v>
      </c>
      <c r="E5" s="10">
        <v>0.73599999999999999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0.5585</v>
      </c>
      <c r="E6" s="8">
        <v>0.71960000000000002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0.50460000000000005</v>
      </c>
      <c r="E7" s="3">
        <v>0.74550000000000005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0.47760000000000002</v>
      </c>
      <c r="E8" s="3">
        <v>0.89190000000000003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0.53339999999999999</v>
      </c>
      <c r="E9" s="3">
        <v>0.74860000000000004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0.89029999999999998</v>
      </c>
      <c r="E10" s="3">
        <v>0.5887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0.59109999999999996</v>
      </c>
      <c r="E11" s="3">
        <v>0.74480000000000002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/>
      <c r="E12" s="3"/>
      <c r="F12" s="2"/>
      <c r="G12" s="2"/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/>
      <c r="E14" s="3"/>
      <c r="F14" s="2"/>
      <c r="G14" s="2"/>
    </row>
    <row r="15" spans="2:14" x14ac:dyDescent="0.25">
      <c r="B15" s="2">
        <v>60</v>
      </c>
      <c r="C15" s="1">
        <v>64</v>
      </c>
      <c r="D15" s="2"/>
      <c r="E15" s="3"/>
      <c r="F15" s="2"/>
      <c r="G15" s="2"/>
    </row>
    <row r="16" spans="2:14" x14ac:dyDescent="0.25">
      <c r="B16" s="2">
        <v>100</v>
      </c>
      <c r="C16" s="1">
        <v>64</v>
      </c>
      <c r="D16" s="2"/>
      <c r="E16" s="3"/>
      <c r="F16" s="2"/>
      <c r="G16" s="2"/>
    </row>
    <row r="17" spans="2:9" x14ac:dyDescent="0.25">
      <c r="B17" s="2">
        <v>200</v>
      </c>
      <c r="C17" s="1">
        <v>64</v>
      </c>
      <c r="D17" s="1"/>
      <c r="E17" s="6"/>
      <c r="F17" s="2"/>
      <c r="G17" s="2"/>
    </row>
    <row r="18" spans="2:9" x14ac:dyDescent="0.25">
      <c r="B18" s="2">
        <v>300</v>
      </c>
      <c r="C18" s="1">
        <v>64</v>
      </c>
      <c r="D18" s="1"/>
      <c r="E18" s="2"/>
      <c r="F18" s="2"/>
      <c r="G18" s="2"/>
    </row>
    <row r="19" spans="2:9" x14ac:dyDescent="0.25">
      <c r="B19" s="2">
        <v>400</v>
      </c>
      <c r="C19" s="1">
        <v>64</v>
      </c>
      <c r="D19" s="1"/>
      <c r="E19" s="2"/>
      <c r="F19" s="2"/>
      <c r="G19" s="2"/>
    </row>
    <row r="20" spans="2:9" x14ac:dyDescent="0.25">
      <c r="B20" s="2">
        <v>500</v>
      </c>
      <c r="C20" s="1">
        <v>64</v>
      </c>
      <c r="D20" s="1"/>
      <c r="E20" s="2"/>
      <c r="F20" s="2"/>
      <c r="G20" s="2"/>
    </row>
    <row r="21" spans="2:9" x14ac:dyDescent="0.25">
      <c r="B21" s="2">
        <v>600</v>
      </c>
      <c r="C21" s="1">
        <v>64</v>
      </c>
      <c r="D21" s="1"/>
      <c r="E21" s="2"/>
      <c r="F21" s="2"/>
      <c r="G21" s="2"/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7" priority="2">
      <formula>$E5=MAX(E:E)</formula>
    </cfRule>
  </conditionalFormatting>
  <conditionalFormatting sqref="D5:D200">
    <cfRule type="expression" dxfId="6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O28"/>
  <sheetViews>
    <sheetView zoomScale="90" zoomScaleNormal="90" workbookViewId="0">
      <selection activeCell="B6" sqref="B6"/>
    </sheetView>
  </sheetViews>
  <sheetFormatPr defaultColWidth="9.140625" defaultRowHeight="15" x14ac:dyDescent="0.25"/>
  <cols>
    <col min="1" max="1" width="9.140625" style="7"/>
    <col min="2" max="7" width="16.7109375" style="7" customWidth="1"/>
    <col min="8" max="16384" width="9.140625" style="7"/>
  </cols>
  <sheetData>
    <row r="1" spans="2:15" ht="15.75" thickBot="1" x14ac:dyDescent="0.3"/>
    <row r="2" spans="2:15" ht="15.75" thickBot="1" x14ac:dyDescent="0.3">
      <c r="F2" s="14" t="s">
        <v>9</v>
      </c>
      <c r="G2" s="15"/>
      <c r="H2" s="15"/>
      <c r="I2" s="15"/>
      <c r="J2" s="15"/>
      <c r="K2" s="15"/>
      <c r="L2" s="15"/>
      <c r="M2" s="15"/>
      <c r="N2" s="15"/>
      <c r="O2" s="16"/>
    </row>
    <row r="4" spans="2:15" ht="15.75" thickBot="1" x14ac:dyDescent="0.3"/>
    <row r="5" spans="2:15" ht="15.75" thickBot="1" x14ac:dyDescent="0.3">
      <c r="B5" s="11" t="s">
        <v>10</v>
      </c>
      <c r="C5" s="12" t="s">
        <v>11</v>
      </c>
      <c r="D5" s="11" t="s">
        <v>6</v>
      </c>
      <c r="E5" s="11" t="s">
        <v>3</v>
      </c>
      <c r="F5" s="11" t="s">
        <v>7</v>
      </c>
      <c r="G5" s="11" t="s">
        <v>4</v>
      </c>
    </row>
    <row r="6" spans="2:15" x14ac:dyDescent="0.25">
      <c r="B6" s="1" t="s">
        <v>12</v>
      </c>
      <c r="C6" s="1" t="s">
        <v>13</v>
      </c>
      <c r="D6" s="1">
        <v>0.42030000000000001</v>
      </c>
      <c r="E6" s="2">
        <v>0.93259999999999998</v>
      </c>
      <c r="F6" s="2" t="s">
        <v>5</v>
      </c>
      <c r="G6" s="2" t="s">
        <v>5</v>
      </c>
    </row>
    <row r="7" spans="2:15" x14ac:dyDescent="0.25">
      <c r="B7" s="2" t="s">
        <v>14</v>
      </c>
      <c r="C7" s="1" t="s">
        <v>13</v>
      </c>
      <c r="D7" s="8">
        <v>0.4819</v>
      </c>
      <c r="E7" s="8">
        <v>0.89139999999999997</v>
      </c>
      <c r="F7" s="2" t="s">
        <v>5</v>
      </c>
      <c r="G7" s="2" t="s">
        <v>5</v>
      </c>
    </row>
    <row r="8" spans="2:15" x14ac:dyDescent="0.25">
      <c r="B8" s="2" t="s">
        <v>15</v>
      </c>
      <c r="C8" s="1" t="s">
        <v>13</v>
      </c>
      <c r="D8" s="2">
        <v>0.35959999999999998</v>
      </c>
      <c r="E8" s="3">
        <v>0.91859999999999997</v>
      </c>
      <c r="F8" s="2" t="s">
        <v>5</v>
      </c>
      <c r="G8" s="2" t="s">
        <v>5</v>
      </c>
    </row>
    <row r="9" spans="2:15" x14ac:dyDescent="0.25">
      <c r="B9" s="2" t="s">
        <v>16</v>
      </c>
      <c r="C9" s="1" t="s">
        <v>13</v>
      </c>
      <c r="D9" s="2">
        <v>0.41270000000000001</v>
      </c>
      <c r="E9" s="3">
        <v>0.90580000000000005</v>
      </c>
      <c r="F9" s="2" t="s">
        <v>5</v>
      </c>
      <c r="G9" s="2" t="s">
        <v>5</v>
      </c>
    </row>
    <row r="10" spans="2:15" x14ac:dyDescent="0.25">
      <c r="B10" s="2" t="s">
        <v>17</v>
      </c>
      <c r="C10" s="1" t="s">
        <v>13</v>
      </c>
      <c r="D10" s="2">
        <v>0.47410000000000002</v>
      </c>
      <c r="E10" s="3">
        <v>0.86109999999999998</v>
      </c>
      <c r="F10" s="2" t="s">
        <v>5</v>
      </c>
      <c r="G10" s="2" t="s">
        <v>5</v>
      </c>
    </row>
    <row r="11" spans="2:15" x14ac:dyDescent="0.25">
      <c r="B11" s="2" t="s">
        <v>18</v>
      </c>
      <c r="C11" s="1" t="s">
        <v>13</v>
      </c>
      <c r="D11" s="2">
        <v>0.48730000000000001</v>
      </c>
      <c r="E11" s="3">
        <v>0.89119999999999999</v>
      </c>
      <c r="F11" s="2" t="s">
        <v>5</v>
      </c>
      <c r="G11" s="2" t="s">
        <v>5</v>
      </c>
    </row>
    <row r="12" spans="2:15" x14ac:dyDescent="0.25">
      <c r="B12" s="2" t="s">
        <v>19</v>
      </c>
      <c r="C12" s="1" t="s">
        <v>13</v>
      </c>
      <c r="D12" s="2">
        <v>0.42449999999999999</v>
      </c>
      <c r="E12" s="3">
        <v>0.90229999999999999</v>
      </c>
      <c r="F12" s="2" t="s">
        <v>5</v>
      </c>
      <c r="G12" s="2" t="s">
        <v>5</v>
      </c>
    </row>
    <row r="13" spans="2:15" x14ac:dyDescent="0.25">
      <c r="B13" s="2" t="s">
        <v>20</v>
      </c>
      <c r="C13" s="1" t="s">
        <v>13</v>
      </c>
      <c r="D13" s="2">
        <v>0.66649999999999998</v>
      </c>
      <c r="E13" s="3">
        <v>0.88480000000000003</v>
      </c>
      <c r="F13" s="2" t="s">
        <v>5</v>
      </c>
      <c r="G13" s="2" t="s">
        <v>5</v>
      </c>
    </row>
    <row r="22" spans="9:9" x14ac:dyDescent="0.25">
      <c r="I22" s="7">
        <v>4</v>
      </c>
    </row>
    <row r="28" spans="9:9" x14ac:dyDescent="0.25">
      <c r="I28" s="7">
        <v>5</v>
      </c>
    </row>
  </sheetData>
  <mergeCells count="1">
    <mergeCell ref="F2:O2"/>
  </mergeCells>
  <conditionalFormatting sqref="E7:E200">
    <cfRule type="expression" dxfId="5" priority="4">
      <formula>$E7=MAX(E:E)</formula>
    </cfRule>
  </conditionalFormatting>
  <conditionalFormatting sqref="D7:D13">
    <cfRule type="expression" dxfId="4" priority="3">
      <formula>D7=MIN(D:D)</formula>
    </cfRule>
  </conditionalFormatting>
  <conditionalFormatting sqref="E6">
    <cfRule type="expression" dxfId="3" priority="2">
      <formula>$E6=MAX(E:E)</formula>
    </cfRule>
  </conditionalFormatting>
  <conditionalFormatting sqref="D6">
    <cfRule type="expression" dxfId="2" priority="1">
      <formula>D6=MIN(D:D)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Y29"/>
  <sheetViews>
    <sheetView zoomScale="90" zoomScaleNormal="90" workbookViewId="0">
      <selection activeCell="F18" sqref="F18"/>
    </sheetView>
  </sheetViews>
  <sheetFormatPr defaultColWidth="9.140625" defaultRowHeight="15" x14ac:dyDescent="0.25"/>
  <cols>
    <col min="1" max="1" width="9.140625" style="7"/>
    <col min="2" max="6" width="16.7109375" style="7" customWidth="1"/>
    <col min="7" max="16384" width="9.140625" style="7"/>
  </cols>
  <sheetData>
    <row r="1" spans="2:25" ht="15.75" thickBot="1" x14ac:dyDescent="0.3"/>
    <row r="2" spans="2:25" ht="15.75" thickBot="1" x14ac:dyDescent="0.3">
      <c r="E2" s="14" t="s">
        <v>21</v>
      </c>
      <c r="F2" s="15"/>
      <c r="G2" s="15"/>
      <c r="H2" s="15"/>
      <c r="I2" s="15"/>
      <c r="J2" s="15"/>
      <c r="K2" s="15"/>
      <c r="L2" s="15"/>
      <c r="M2" s="15"/>
      <c r="N2" s="16"/>
    </row>
    <row r="4" spans="2:25" ht="15.75" thickBot="1" x14ac:dyDescent="0.3"/>
    <row r="5" spans="2:25" ht="15.75" thickBot="1" x14ac:dyDescent="0.3">
      <c r="B5" s="11" t="s">
        <v>22</v>
      </c>
      <c r="C5" s="11" t="s">
        <v>6</v>
      </c>
      <c r="D5" s="11" t="s">
        <v>3</v>
      </c>
      <c r="E5" s="11" t="s">
        <v>7</v>
      </c>
      <c r="F5" s="11" t="s">
        <v>4</v>
      </c>
    </row>
    <row r="6" spans="2:25" x14ac:dyDescent="0.25">
      <c r="B6" s="1" t="s">
        <v>23</v>
      </c>
      <c r="C6" s="9">
        <v>0.42030000000000001</v>
      </c>
      <c r="D6" s="10">
        <v>0.93259999999999998</v>
      </c>
      <c r="E6" s="2" t="s">
        <v>5</v>
      </c>
      <c r="F6" s="2" t="s">
        <v>5</v>
      </c>
      <c r="H6" s="17" t="s">
        <v>37</v>
      </c>
      <c r="I6" s="17"/>
      <c r="J6" s="17"/>
      <c r="K6" s="17"/>
      <c r="L6" s="17"/>
      <c r="M6" s="17"/>
      <c r="N6" s="17"/>
      <c r="O6" s="17"/>
      <c r="P6" s="17"/>
      <c r="Q6" s="17"/>
      <c r="R6" s="17"/>
      <c r="S6" s="17"/>
      <c r="T6" s="17"/>
      <c r="U6" s="17"/>
      <c r="V6" s="17"/>
      <c r="W6" s="17"/>
      <c r="X6" s="17"/>
      <c r="Y6" s="17"/>
    </row>
    <row r="7" spans="2:25" x14ac:dyDescent="0.25">
      <c r="B7" s="2" t="s">
        <v>24</v>
      </c>
      <c r="C7" s="8">
        <v>0.78800000000000003</v>
      </c>
      <c r="D7" s="8">
        <v>0.6714</v>
      </c>
      <c r="E7" s="2" t="s">
        <v>5</v>
      </c>
      <c r="F7" s="2" t="s">
        <v>5</v>
      </c>
      <c r="H7" s="17" t="s">
        <v>33</v>
      </c>
      <c r="I7" s="17"/>
      <c r="J7" s="17"/>
      <c r="K7" s="17"/>
      <c r="L7" s="17"/>
      <c r="M7" s="17"/>
      <c r="N7" s="17"/>
      <c r="O7" s="17"/>
      <c r="P7" s="17"/>
      <c r="Q7" s="17"/>
      <c r="R7" s="17"/>
      <c r="S7" s="17"/>
      <c r="T7" s="17"/>
      <c r="U7" s="17"/>
      <c r="V7" s="17"/>
      <c r="W7" s="17"/>
      <c r="X7" s="17"/>
      <c r="Y7" s="17"/>
    </row>
    <row r="8" spans="2:25" x14ac:dyDescent="0.25">
      <c r="B8" s="2" t="s">
        <v>25</v>
      </c>
      <c r="C8" s="2">
        <v>0.86099999999999999</v>
      </c>
      <c r="D8" s="3">
        <v>0.88900000000000001</v>
      </c>
      <c r="E8" s="2" t="s">
        <v>5</v>
      </c>
      <c r="F8" s="2" t="s">
        <v>5</v>
      </c>
      <c r="H8" s="17" t="s">
        <v>36</v>
      </c>
      <c r="I8" s="17"/>
      <c r="J8" s="17"/>
      <c r="K8" s="17"/>
      <c r="L8" s="17"/>
      <c r="M8" s="17"/>
      <c r="N8" s="17"/>
      <c r="O8" s="17"/>
      <c r="P8" s="17"/>
      <c r="Q8" s="17"/>
      <c r="R8" s="17"/>
      <c r="S8" s="17"/>
      <c r="T8" s="17"/>
      <c r="U8" s="17"/>
      <c r="V8" s="17"/>
      <c r="W8" s="17"/>
      <c r="X8" s="17"/>
      <c r="Y8" s="17"/>
    </row>
    <row r="9" spans="2:25" x14ac:dyDescent="0.25">
      <c r="B9" s="2" t="s">
        <v>26</v>
      </c>
      <c r="C9" s="2">
        <v>1.0308999999999999</v>
      </c>
      <c r="D9" s="3">
        <v>0.5232</v>
      </c>
      <c r="E9" s="2" t="s">
        <v>5</v>
      </c>
      <c r="F9" s="2" t="s">
        <v>5</v>
      </c>
      <c r="H9" s="17" t="s">
        <v>35</v>
      </c>
      <c r="I9" s="17"/>
      <c r="J9" s="17"/>
      <c r="K9" s="17"/>
      <c r="L9" s="17"/>
      <c r="M9" s="17"/>
      <c r="N9" s="17"/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</row>
    <row r="10" spans="2:25" x14ac:dyDescent="0.25">
      <c r="B10" s="2" t="s">
        <v>27</v>
      </c>
      <c r="C10" s="2">
        <v>0.51700000000000002</v>
      </c>
      <c r="D10" s="3">
        <v>0.78569999999999995</v>
      </c>
      <c r="E10" s="2" t="s">
        <v>5</v>
      </c>
      <c r="F10" s="2" t="s">
        <v>5</v>
      </c>
      <c r="H10" s="17" t="s">
        <v>34</v>
      </c>
      <c r="I10" s="17"/>
      <c r="J10" s="17"/>
      <c r="K10" s="17"/>
      <c r="L10" s="17"/>
      <c r="M10" s="17"/>
      <c r="N10" s="17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7"/>
    </row>
    <row r="11" spans="2:25" x14ac:dyDescent="0.25">
      <c r="B11" s="2" t="s">
        <v>28</v>
      </c>
      <c r="C11" s="2">
        <v>0.44869999999999999</v>
      </c>
      <c r="D11" s="3">
        <v>0.8972</v>
      </c>
      <c r="E11" s="2" t="s">
        <v>5</v>
      </c>
      <c r="F11" s="2" t="s">
        <v>5</v>
      </c>
      <c r="H11" s="17" t="s">
        <v>38</v>
      </c>
      <c r="I11" s="17"/>
      <c r="J11" s="17"/>
      <c r="K11" s="17"/>
      <c r="L11" s="17"/>
      <c r="M11" s="17"/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</row>
    <row r="12" spans="2:25" x14ac:dyDescent="0.25">
      <c r="B12" s="2" t="s">
        <v>29</v>
      </c>
      <c r="C12" s="2">
        <v>0.49740000000000001</v>
      </c>
      <c r="D12" s="3">
        <v>0.91859999999999997</v>
      </c>
      <c r="E12" s="2" t="s">
        <v>5</v>
      </c>
      <c r="F12" s="2" t="s">
        <v>5</v>
      </c>
      <c r="H12" s="17" t="s">
        <v>39</v>
      </c>
      <c r="I12" s="17"/>
      <c r="J12" s="17"/>
      <c r="K12" s="17"/>
      <c r="L12" s="17"/>
      <c r="M12" s="17"/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</row>
    <row r="13" spans="2:25" x14ac:dyDescent="0.25">
      <c r="B13" s="2" t="s">
        <v>30</v>
      </c>
      <c r="C13" s="2">
        <v>1.6094999999999999</v>
      </c>
      <c r="D13" s="3">
        <v>0.19839999999999999</v>
      </c>
      <c r="E13" s="2" t="s">
        <v>5</v>
      </c>
      <c r="F13" s="2" t="s">
        <v>5</v>
      </c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18"/>
      <c r="T13" s="18"/>
      <c r="U13" s="18"/>
      <c r="V13" s="18"/>
      <c r="W13" s="18"/>
      <c r="X13" s="18"/>
      <c r="Y13" s="18"/>
    </row>
    <row r="23" spans="8:8" x14ac:dyDescent="0.25">
      <c r="H23" s="7">
        <v>4</v>
      </c>
    </row>
    <row r="29" spans="8:8" x14ac:dyDescent="0.25">
      <c r="H29" s="7">
        <v>5</v>
      </c>
    </row>
  </sheetData>
  <mergeCells count="9">
    <mergeCell ref="E2:N2"/>
    <mergeCell ref="H6:Y6"/>
    <mergeCell ref="H11:Y11"/>
    <mergeCell ref="H12:Y12"/>
    <mergeCell ref="H13:Y13"/>
    <mergeCell ref="H10:Y10"/>
    <mergeCell ref="H9:Y9"/>
    <mergeCell ref="H7:Y7"/>
    <mergeCell ref="H8:Y8"/>
  </mergeCells>
  <conditionalFormatting sqref="D6:D13">
    <cfRule type="expression" dxfId="1" priority="2">
      <formula>$D6=MAX(D:D)</formula>
    </cfRule>
  </conditionalFormatting>
  <conditionalFormatting sqref="C6:C13">
    <cfRule type="expression" dxfId="0" priority="1">
      <formula>C6=MIN(C:C)</formula>
    </cfRule>
  </conditionalFormatting>
  <pageMargins left="0.7" right="0.7" top="0.75" bottom="0.75" header="0.3" footer="0.3"/>
  <pageSetup paperSize="9" orientation="portrait"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Dropout Rate=0.25</vt:lpstr>
      <vt:lpstr>Dropout Rate=0.5</vt:lpstr>
      <vt:lpstr>Dropout Rate=0.75</vt:lpstr>
      <vt:lpstr>Dropout Rate=0.90</vt:lpstr>
      <vt:lpstr>Changing Activation</vt:lpstr>
      <vt:lpstr>Changing Optimizers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Shehan</dc:creator>
  <cp:lastModifiedBy>Shehan Jiffry</cp:lastModifiedBy>
  <dcterms:created xsi:type="dcterms:W3CDTF">2020-09-17T10:53:31Z</dcterms:created>
  <dcterms:modified xsi:type="dcterms:W3CDTF">2020-10-02T05:15:02Z</dcterms:modified>
</cp:coreProperties>
</file>